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<sst xmlns="http://schemas.openxmlformats.org/spreadsheetml/2006/main" count="40" uniqueCount="32">
  <si>
    <t>Year</t>
  </si>
  <si>
    <t>OSP PRODUCTION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</si>
  <si>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</si>
  <si>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</si>
  <si>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</si>
  <si>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</si>
  <si>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</si>
  <si>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</si>
  <si>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</si>
  <si>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</si>
  <si>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</si>
  <si>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</si>
  <si>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</si>
  <si>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</si>
  <si>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</si>
  <si>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</si>
  <si>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</si>
  <si>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</si>
  <si>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</si>
  <si>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</si>
  <si>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</si>
  <si>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</si>
  <si>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</si>
  <si>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</si>
  <si>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</si>
  <si>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</si>
  <si>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Total =</t>
  </si>
  <si>
    <t>12-13</t>
  </si>
  <si>
    <t>13-14</t>
  </si>
  <si>
    <t>14-15</t>
  </si>
  <si>
    <t>15-16</t>
  </si>
  <si>
    <t>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</si>
</sst>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8.5"/>
      <name val="SutonnyMJ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168" fontId="6" fillId="0" borderId="7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/>
              <a:t>w` wmwKDwiwU wcÖw›Us Ki‡cv‡ikb (evsjv‡`k) wjt</a:t>
            </a:r>
          </a:p>
        </c:rich>
      </c:tx>
      <c:layout>
        <c:manualLayout>
          <c:xMode val="factor"/>
          <c:yMode val="factor"/>
          <c:x val="0.024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19"/>
          <c:w val="0.96925"/>
          <c:h val="0.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OSP PRODUCTION</c:v>
                </c:pt>
              </c:strCache>
            </c:strRef>
          </c:tx>
          <c:spPr>
            <a:solidFill>
              <a:srgbClr val="C0C0C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7500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5E755E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5465E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5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5E755E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6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6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5E755E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5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6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5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6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5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Sheet1!$A$2:$A$29</c:f>
              <c:strCache>
                <c:ptCount val="28"/>
                <c:pt idx="0">
                  <c:v>88-89</c:v>
                </c:pt>
                <c:pt idx="1">
                  <c:v>89-90</c:v>
                </c:pt>
                <c:pt idx="2">
                  <c:v>90-91</c:v>
                </c:pt>
                <c:pt idx="3">
                  <c:v>91-92</c:v>
                </c:pt>
                <c:pt idx="4">
                  <c:v>92-93</c:v>
                </c:pt>
                <c:pt idx="5">
                  <c:v>93-94</c:v>
                </c:pt>
                <c:pt idx="6">
                  <c:v>94-95</c:v>
                </c:pt>
                <c:pt idx="7">
                  <c:v>95-96</c:v>
                </c:pt>
                <c:pt idx="8">
                  <c:v>96-97</c:v>
                </c:pt>
                <c:pt idx="9">
                  <c:v>97-98</c:v>
                </c:pt>
                <c:pt idx="10">
                  <c:v>98-99</c:v>
                </c:pt>
                <c:pt idx="11">
                  <c:v>99-00</c:v>
                </c:pt>
                <c:pt idx="12">
                  <c:v>00-01</c:v>
                </c:pt>
                <c:pt idx="13">
                  <c:v>01-02</c:v>
                </c:pt>
                <c:pt idx="14">
                  <c:v>02-03</c:v>
                </c:pt>
                <c:pt idx="15">
                  <c:v>03-04</c:v>
                </c:pt>
                <c:pt idx="16">
                  <c:v>04-05</c:v>
                </c:pt>
                <c:pt idx="17">
                  <c:v>05-06</c:v>
                </c:pt>
                <c:pt idx="18">
                  <c:v>06-07</c:v>
                </c:pt>
                <c:pt idx="19">
                  <c:v>07-08</c:v>
                </c:pt>
                <c:pt idx="20">
                  <c:v>08-09</c:v>
                </c:pt>
                <c:pt idx="21">
                  <c:v>09-10</c:v>
                </c:pt>
                <c:pt idx="22">
                  <c:v>10-11</c:v>
                </c:pt>
                <c:pt idx="23">
                  <c:v>11-12</c:v>
                </c:pt>
                <c:pt idx="24">
                  <c:v>12-13</c:v>
                </c:pt>
                <c:pt idx="25">
                  <c:v>13-14</c:v>
                </c:pt>
                <c:pt idx="26">
                  <c:v>14-15</c:v>
                </c:pt>
                <c:pt idx="27">
                  <c:v>15-16</c:v>
                </c:pt>
              </c:strCache>
            </c:strRef>
          </c:cat>
          <c:val>
            <c:numRef>
              <c:f>Sheet1!$B$2:$B$29</c:f>
              <c:numCache>
                <c:ptCount val="28"/>
                <c:pt idx="0">
                  <c:v>0</c:v>
                </c:pt>
                <c:pt idx="1">
                  <c:v>9.2</c:v>
                </c:pt>
                <c:pt idx="2">
                  <c:v>63.31</c:v>
                </c:pt>
                <c:pt idx="3">
                  <c:v>699.55</c:v>
                </c:pt>
                <c:pt idx="4">
                  <c:v>359.12</c:v>
                </c:pt>
                <c:pt idx="5">
                  <c:v>298.63</c:v>
                </c:pt>
                <c:pt idx="6">
                  <c:v>1255.62</c:v>
                </c:pt>
                <c:pt idx="7">
                  <c:v>1929.04</c:v>
                </c:pt>
                <c:pt idx="8">
                  <c:v>1787.26</c:v>
                </c:pt>
                <c:pt idx="9">
                  <c:v>2605.96</c:v>
                </c:pt>
                <c:pt idx="10">
                  <c:v>2784.75</c:v>
                </c:pt>
                <c:pt idx="11">
                  <c:v>2833.54</c:v>
                </c:pt>
                <c:pt idx="12">
                  <c:v>2755.92</c:v>
                </c:pt>
                <c:pt idx="13">
                  <c:v>3762.7</c:v>
                </c:pt>
                <c:pt idx="14">
                  <c:v>5541.4915</c:v>
                </c:pt>
                <c:pt idx="15">
                  <c:v>5856.8891</c:v>
                </c:pt>
                <c:pt idx="16">
                  <c:v>7341.4933</c:v>
                </c:pt>
                <c:pt idx="17">
                  <c:v>7628.0992</c:v>
                </c:pt>
                <c:pt idx="18">
                  <c:v>7127.0794</c:v>
                </c:pt>
                <c:pt idx="19">
                  <c:v>8327.0888</c:v>
                </c:pt>
                <c:pt idx="20">
                  <c:v>9461.8842</c:v>
                </c:pt>
                <c:pt idx="21">
                  <c:v>10216.2678</c:v>
                </c:pt>
                <c:pt idx="22">
                  <c:v>11224.9829</c:v>
                </c:pt>
                <c:pt idx="23">
                  <c:v>12146.1865</c:v>
                </c:pt>
                <c:pt idx="24">
                  <c:v>11112.508296</c:v>
                </c:pt>
                <c:pt idx="25">
                  <c:v>10731.178531</c:v>
                </c:pt>
                <c:pt idx="26">
                  <c:v>11454.798831</c:v>
                </c:pt>
                <c:pt idx="27">
                  <c:v>10669.644873</c:v>
                </c:pt>
              </c:numCache>
            </c:numRef>
          </c:val>
        </c:ser>
        <c:gapWidth val="30"/>
        <c:axId val="9824097"/>
        <c:axId val="21308010"/>
      </c:barChart>
      <c:catAx>
        <c:axId val="9824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OSP PRODUCTION  
 (Millon Pcs.)</a:t>
                </a:r>
              </a:p>
            </c:rich>
          </c:tx>
          <c:layout>
            <c:manualLayout>
              <c:xMode val="factor"/>
              <c:yMode val="factor"/>
              <c:x val="0.271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308010"/>
        <c:crosses val="autoZero"/>
        <c:auto val="1"/>
        <c:lblOffset val="100"/>
        <c:noMultiLvlLbl val="0"/>
      </c:catAx>
      <c:valAx>
        <c:axId val="21308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240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2"/>
  </sheetViews>
  <pageMargins left="0.86" right="0.25" top="0.2" bottom="0.29" header="0.16" footer="0.16"/>
  <pageSetup horizontalDpi="600" verticalDpi="6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0.00575</cdr:y>
    </cdr:from>
    <cdr:to>
      <cdr:x>0.36825</cdr:x>
      <cdr:y>0.06575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67150" y="38100"/>
          <a:ext cx="457200" cy="438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0.01625</cdr:x>
      <cdr:y>0.92675</cdr:y>
    </cdr:from>
    <cdr:to>
      <cdr:x>0.19925</cdr:x>
      <cdr:y>0.969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6781800"/>
          <a:ext cx="2152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753850" cy="7324725"/>
    <xdr:graphicFrame>
      <xdr:nvGraphicFramePr>
        <xdr:cNvPr id="1" name="Shape 1025"/>
        <xdr:cNvGraphicFramePr/>
      </xdr:nvGraphicFramePr>
      <xdr:xfrm>
        <a:off x="0" y="0"/>
        <a:ext cx="11753850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9">
      <selection activeCell="F32" sqref="F32"/>
    </sheetView>
  </sheetViews>
  <sheetFormatPr defaultColWidth="9.140625" defaultRowHeight="27" customHeight="1"/>
  <cols>
    <col min="1" max="1" width="17.421875" style="0" customWidth="1"/>
    <col min="2" max="2" width="27.00390625" style="0" customWidth="1"/>
    <col min="4" max="4" width="18.28125" style="0" customWidth="1"/>
    <col min="5" max="5" width="16.28125" style="0" customWidth="1"/>
  </cols>
  <sheetData>
    <row r="1" spans="1:2" ht="27" customHeight="1" thickBot="1">
      <c r="A1" s="1" t="s">
        <v>0</v>
      </c>
      <c r="B1" s="2" t="s">
        <v>1</v>
      </c>
    </row>
    <row r="2" spans="1:2" ht="27" customHeight="1">
      <c r="A2" s="9" t="s">
        <v>2</v>
      </c>
      <c r="B2" s="3">
        <v>0</v>
      </c>
    </row>
    <row r="3" spans="1:2" ht="27" customHeight="1">
      <c r="A3" s="10" t="s">
        <v>3</v>
      </c>
      <c r="B3" s="4">
        <v>9.2</v>
      </c>
    </row>
    <row r="4" spans="1:2" ht="27" customHeight="1">
      <c r="A4" s="10" t="s">
        <v>4</v>
      </c>
      <c r="B4" s="4">
        <v>63.31</v>
      </c>
    </row>
    <row r="5" spans="1:2" ht="27" customHeight="1">
      <c r="A5" s="10" t="s">
        <v>5</v>
      </c>
      <c r="B5" s="4">
        <v>699.55</v>
      </c>
    </row>
    <row r="6" spans="1:2" ht="27" customHeight="1">
      <c r="A6" s="10" t="s">
        <v>6</v>
      </c>
      <c r="B6" s="4">
        <v>359.12</v>
      </c>
    </row>
    <row r="7" spans="1:2" ht="27" customHeight="1">
      <c r="A7" s="10" t="s">
        <v>7</v>
      </c>
      <c r="B7" s="4">
        <v>298.63</v>
      </c>
    </row>
    <row r="8" spans="1:2" ht="27" customHeight="1">
      <c r="A8" s="10" t="s">
        <v>8</v>
      </c>
      <c r="B8" s="4">
        <v>1255.62</v>
      </c>
    </row>
    <row r="9" spans="1:2" ht="27" customHeight="1">
      <c r="A9" s="10" t="s">
        <v>9</v>
      </c>
      <c r="B9" s="4">
        <v>1929.04</v>
      </c>
    </row>
    <row r="10" spans="1:2" ht="27" customHeight="1">
      <c r="A10" s="10" t="s">
        <v>10</v>
      </c>
      <c r="B10" s="4">
        <v>1787.26</v>
      </c>
    </row>
    <row r="11" spans="1:2" ht="27" customHeight="1">
      <c r="A11" s="10" t="s">
        <v>11</v>
      </c>
      <c r="B11" s="4">
        <v>2605.96</v>
      </c>
    </row>
    <row r="12" spans="1:2" ht="27" customHeight="1">
      <c r="A12" s="10" t="s">
        <v>12</v>
      </c>
      <c r="B12" s="4">
        <v>2784.75</v>
      </c>
    </row>
    <row r="13" spans="1:2" ht="27" customHeight="1">
      <c r="A13" s="10" t="s">
        <v>13</v>
      </c>
      <c r="B13" s="4">
        <v>2833.54</v>
      </c>
    </row>
    <row r="14" spans="1:2" ht="27" customHeight="1">
      <c r="A14" s="10" t="s">
        <v>14</v>
      </c>
      <c r="B14" s="4">
        <v>2755.92</v>
      </c>
    </row>
    <row r="15" spans="1:2" ht="27" customHeight="1">
      <c r="A15" s="11" t="s">
        <v>15</v>
      </c>
      <c r="B15" s="4">
        <v>3762.7</v>
      </c>
    </row>
    <row r="16" spans="1:2" ht="27" customHeight="1">
      <c r="A16" s="11" t="s">
        <v>16</v>
      </c>
      <c r="B16" s="5">
        <v>5541.4915</v>
      </c>
    </row>
    <row r="17" spans="1:2" ht="27" customHeight="1">
      <c r="A17" s="11" t="s">
        <v>17</v>
      </c>
      <c r="B17" s="5">
        <v>5856.8891</v>
      </c>
    </row>
    <row r="18" spans="1:2" ht="27" customHeight="1">
      <c r="A18" s="11" t="s">
        <v>18</v>
      </c>
      <c r="B18" s="5">
        <v>7341.4933</v>
      </c>
    </row>
    <row r="19" spans="1:2" ht="27" customHeight="1">
      <c r="A19" s="11" t="s">
        <v>19</v>
      </c>
      <c r="B19" s="5">
        <v>7628.0992</v>
      </c>
    </row>
    <row r="20" spans="1:4" ht="27" customHeight="1">
      <c r="A20" s="11" t="s">
        <v>20</v>
      </c>
      <c r="B20" s="5">
        <v>7127.0794</v>
      </c>
      <c r="D20" s="5">
        <v>7127.0794</v>
      </c>
    </row>
    <row r="21" spans="1:6" ht="27" customHeight="1">
      <c r="A21" s="11" t="s">
        <v>21</v>
      </c>
      <c r="B21" s="5">
        <v>8327.0888</v>
      </c>
      <c r="D21" s="5">
        <v>8327.0888</v>
      </c>
      <c r="E21" s="16">
        <f>SUM(D21-D20)/D20*100</f>
        <v>16.837323294027005</v>
      </c>
      <c r="F21" s="15" t="s">
        <v>31</v>
      </c>
    </row>
    <row r="22" spans="1:6" ht="27" customHeight="1">
      <c r="A22" s="11" t="s">
        <v>22</v>
      </c>
      <c r="B22" s="5">
        <v>9461.8842</v>
      </c>
      <c r="D22" s="5">
        <v>9461.8842</v>
      </c>
      <c r="E22" s="16">
        <f>SUM(D22-D20)/D20*100</f>
        <v>32.759629421274596</v>
      </c>
      <c r="F22" s="15" t="s">
        <v>31</v>
      </c>
    </row>
    <row r="23" spans="1:6" ht="27" customHeight="1">
      <c r="A23" s="11" t="s">
        <v>23</v>
      </c>
      <c r="B23" s="5">
        <v>10216.2678</v>
      </c>
      <c r="D23" s="5">
        <v>10216.2678</v>
      </c>
      <c r="E23" s="16">
        <f>SUM(D23-D20)/D20*100</f>
        <v>43.344380308152594</v>
      </c>
      <c r="F23" s="15" t="s">
        <v>31</v>
      </c>
    </row>
    <row r="24" spans="1:6" ht="27" customHeight="1">
      <c r="A24" s="11" t="s">
        <v>24</v>
      </c>
      <c r="B24" s="5">
        <v>11224.9829</v>
      </c>
      <c r="D24" s="5">
        <v>11224.9829</v>
      </c>
      <c r="E24" s="16">
        <f>SUM(D24-D20)/D20*100</f>
        <v>57.497654649392594</v>
      </c>
      <c r="F24" s="15" t="s">
        <v>31</v>
      </c>
    </row>
    <row r="25" spans="1:6" ht="27" customHeight="1">
      <c r="A25" s="11" t="s">
        <v>25</v>
      </c>
      <c r="B25" s="5">
        <v>12146.1865</v>
      </c>
      <c r="D25" s="5">
        <v>12146.1865</v>
      </c>
      <c r="E25" s="16">
        <f>SUM(D25-D20)/D20*100</f>
        <v>70.42305576110182</v>
      </c>
      <c r="F25" s="15" t="s">
        <v>31</v>
      </c>
    </row>
    <row r="26" spans="1:6" ht="27" customHeight="1">
      <c r="A26" s="12" t="s">
        <v>27</v>
      </c>
      <c r="B26" s="6">
        <v>11112.508296</v>
      </c>
      <c r="D26" s="6">
        <v>11112.508296</v>
      </c>
      <c r="E26" s="16">
        <f>SUM(D26-D20)/D20*100</f>
        <v>55.919524286484034</v>
      </c>
      <c r="F26" s="15" t="s">
        <v>31</v>
      </c>
    </row>
    <row r="27" spans="1:6" ht="27" customHeight="1" thickBot="1">
      <c r="A27" s="14" t="s">
        <v>28</v>
      </c>
      <c r="B27" s="8">
        <v>10731.178531</v>
      </c>
      <c r="D27" s="8">
        <v>10731.178531</v>
      </c>
      <c r="E27" s="16">
        <f>SUM(D27-D20)/D20*100</f>
        <v>50.56908908577614</v>
      </c>
      <c r="F27" s="15" t="s">
        <v>31</v>
      </c>
    </row>
    <row r="28" spans="1:6" ht="27" customHeight="1" thickBot="1" thickTop="1">
      <c r="A28" s="14" t="s">
        <v>29</v>
      </c>
      <c r="B28" s="8">
        <v>11454.798831</v>
      </c>
      <c r="D28" s="8">
        <v>11454.798831</v>
      </c>
      <c r="E28" s="16">
        <f>SUM(D28-D20)/D20*100</f>
        <v>60.722200330755406</v>
      </c>
      <c r="F28" s="15" t="s">
        <v>31</v>
      </c>
    </row>
    <row r="29" spans="1:6" ht="27" customHeight="1" thickBot="1" thickTop="1">
      <c r="A29" s="14" t="s">
        <v>30</v>
      </c>
      <c r="B29" s="8">
        <v>10669.644873</v>
      </c>
      <c r="D29" s="8">
        <v>10669.644873</v>
      </c>
      <c r="E29" s="16">
        <f>SUM(D29-D20)/D20*100</f>
        <v>49.705710771231196</v>
      </c>
      <c r="F29" s="15" t="s">
        <v>31</v>
      </c>
    </row>
    <row r="30" spans="1:2" ht="27" customHeight="1" thickBot="1" thickTop="1">
      <c r="A30" s="7" t="s">
        <v>26</v>
      </c>
      <c r="B30" s="13">
        <f>SUM(B2:B29)</f>
        <v>149984.193231</v>
      </c>
    </row>
    <row r="31" ht="27" customHeight="1" thickTop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planning-4</cp:lastModifiedBy>
  <cp:lastPrinted>2015-07-06T01:20:55Z</cp:lastPrinted>
  <dcterms:created xsi:type="dcterms:W3CDTF">2012-07-15T03:03:02Z</dcterms:created>
  <dcterms:modified xsi:type="dcterms:W3CDTF">2016-11-30T08:27:33Z</dcterms:modified>
  <cp:category/>
  <cp:version/>
  <cp:contentType/>
  <cp:contentStatus/>
</cp:coreProperties>
</file>